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J12" i="1" s="1"/>
  <c r="G12" i="1"/>
  <c r="F12" i="1"/>
  <c r="E12" i="1"/>
  <c r="J11" i="1"/>
  <c r="F11" i="1"/>
  <c r="J10" i="1"/>
  <c r="F10" i="1"/>
  <c r="J9" i="1"/>
  <c r="F9" i="1"/>
  <c r="B5" i="1"/>
  <c r="B4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<sst xmlns="http://schemas.openxmlformats.org/spreadsheetml/2006/main" count="21" uniqueCount="21">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</sst>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2017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F6" sqref="F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8.14062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31 de marzo de 2017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49126112372</v>
      </c>
      <c r="F9" s="20">
        <f>G9-E9</f>
        <v>-139129366</v>
      </c>
      <c r="G9" s="20">
        <v>48986983006</v>
      </c>
      <c r="H9" s="20">
        <v>61878867413</v>
      </c>
      <c r="I9" s="20">
        <v>43535845902.789917</v>
      </c>
      <c r="J9" s="20">
        <f>G9-H9</f>
        <v>-12891884407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1012179917</v>
      </c>
      <c r="F10" s="20">
        <f>G10-E10</f>
        <v>996684617</v>
      </c>
      <c r="G10" s="20">
        <v>2008864534</v>
      </c>
      <c r="H10" s="20">
        <v>148851966</v>
      </c>
      <c r="I10" s="20">
        <v>-231035100.69999993</v>
      </c>
      <c r="J10" s="20">
        <f>G10-H10</f>
        <v>1860012568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77379430562</v>
      </c>
      <c r="F11" s="20">
        <f>G11-E11</f>
        <v>-257954468</v>
      </c>
      <c r="G11" s="20">
        <v>77121476094</v>
      </c>
      <c r="H11" s="20">
        <v>77851561216</v>
      </c>
      <c r="I11" s="20">
        <v>75952292030.729996</v>
      </c>
      <c r="J11" s="20">
        <f>G11-H11</f>
        <v>-730085122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127517722851</v>
      </c>
      <c r="F12" s="27">
        <f>G12-E12</f>
        <v>599600783</v>
      </c>
      <c r="G12" s="27">
        <f>G9+G10+G11</f>
        <v>128117323634</v>
      </c>
      <c r="H12" s="27">
        <f>H9+H10+H11</f>
        <v>139879280595</v>
      </c>
      <c r="I12" s="27">
        <f>I9+I10+I11</f>
        <v>119257102832.81992</v>
      </c>
      <c r="J12" s="27">
        <f>G12-H12</f>
        <v>-11761956961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2019-12-04T20:06:30Z</dcterms:created>
  <dcterms:modified xsi:type="dcterms:W3CDTF">2019-12-04T20:06:42Z</dcterms:modified>
</cp:coreProperties>
</file>